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<sst xmlns="http://schemas.openxmlformats.org/spreadsheetml/2006/main" count="88" uniqueCount="77">
  <si>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1. számú melléklet</t>
  </si>
  <si>
    <t>Ezer forintban!</t>
  </si>
  <si>
    <t>KIADÁSOK</t>
  </si>
  <si>
    <t>Eredeti</t>
  </si>
  <si>
    <t>Mód.</t>
  </si>
  <si>
    <t>Teljesít.</t>
  </si>
  <si>
    <t>BEVÉTELEK</t>
  </si>
  <si>
    <t>előir.</t>
  </si>
  <si>
    <t>Rendszeres személyi jutt.</t>
  </si>
  <si>
    <t>Intézményi működési bev.</t>
  </si>
  <si>
    <t>Nem rendszeres szem.j.</t>
  </si>
  <si>
    <t>Kamatbevétel</t>
  </si>
  <si>
    <t>Külső személyi jutt.</t>
  </si>
  <si>
    <t>Intézmény saját bev.</t>
  </si>
  <si>
    <t>Személyi jutt. összesen</t>
  </si>
  <si>
    <t>Helyi adók</t>
  </si>
  <si>
    <t>Tb járulék</t>
  </si>
  <si>
    <t>Pótlék, bírság</t>
  </si>
  <si>
    <t>Munkaadót terh. Járulék</t>
  </si>
  <si>
    <t>Szja helyben maradó rész</t>
  </si>
  <si>
    <t>Járulékok összesen</t>
  </si>
  <si>
    <t>Szja kiegészítés</t>
  </si>
  <si>
    <t>Dologi kiadások</t>
  </si>
  <si>
    <t>Gépjárműadó</t>
  </si>
  <si>
    <t>Folyó kiadások</t>
  </si>
  <si>
    <t>Termőföld bérbeadásából</t>
  </si>
  <si>
    <t>származó szja</t>
  </si>
  <si>
    <t>Talajterhelési díj</t>
  </si>
  <si>
    <t>Felújítás áfája</t>
  </si>
  <si>
    <t>Egyéb sajátos bevétel</t>
  </si>
  <si>
    <t>Felújítás összesen</t>
  </si>
  <si>
    <t>Építési bírság</t>
  </si>
  <si>
    <t>Immateriális javak vás.</t>
  </si>
  <si>
    <t>Önkormányzat saját</t>
  </si>
  <si>
    <t>Ingatlanok vásárlása</t>
  </si>
  <si>
    <t>működési bevételei</t>
  </si>
  <si>
    <t>Gépek,berendezések vás.</t>
  </si>
  <si>
    <t>Járművek vásárlása</t>
  </si>
  <si>
    <t>Normatív állami hj.</t>
  </si>
  <si>
    <t>Központ.támogatás</t>
  </si>
  <si>
    <t>Beruházások áfája</t>
  </si>
  <si>
    <t>Kiegészítő tám.</t>
  </si>
  <si>
    <t>Beruházások össz.</t>
  </si>
  <si>
    <t>egyes közokt. feladatokra</t>
  </si>
  <si>
    <t>Működési célú pénzeszk.</t>
  </si>
  <si>
    <t>Egyes jöv.pótló tám. Kieg.</t>
  </si>
  <si>
    <t>átadás államházt. belül</t>
  </si>
  <si>
    <t>Egyéb központi tám.</t>
  </si>
  <si>
    <t>Költségvetési tám. össz.</t>
  </si>
  <si>
    <t>átadás államházt.kívül</t>
  </si>
  <si>
    <t>Támogatásértékű</t>
  </si>
  <si>
    <t>Fejlesztési célú pénzeszk.</t>
  </si>
  <si>
    <t>államháztartáson belül</t>
  </si>
  <si>
    <t>beruházási bevétel</t>
  </si>
  <si>
    <t>államháztartáson kívül</t>
  </si>
  <si>
    <t>Társadalmi és szoc. Jutt.</t>
  </si>
  <si>
    <t>bevétel összesen</t>
  </si>
  <si>
    <t>Egyéb pénzbeli ellátások</t>
  </si>
  <si>
    <t>Előző évi kp.kv.vissz</t>
  </si>
  <si>
    <t>Felügyelet alá tartozó</t>
  </si>
  <si>
    <t>Tárgyi e.értékesítés</t>
  </si>
  <si>
    <t>ktg.vetési szervek tám.</t>
  </si>
  <si>
    <t>Önk.vagyon értékes.</t>
  </si>
  <si>
    <t>Tám.pénze.átad.össz</t>
  </si>
  <si>
    <t>előző évi pénzm.</t>
  </si>
  <si>
    <t>Tartalék</t>
  </si>
  <si>
    <t>Függő,átfutó kie.bev.</t>
  </si>
  <si>
    <t>Függő átfutó kiadások</t>
  </si>
  <si>
    <t>KIADÁSOK ÖSSZESEN:</t>
  </si>
  <si>
    <t>BEVÉTELEK ÖSSZESEN:</t>
  </si>
  <si>
    <t>Belföldi hitelfelvétel</t>
  </si>
  <si>
    <t>Befektetés célú részes.</t>
  </si>
  <si>
    <t>pénzforgalmi mérlege</t>
  </si>
  <si>
    <t xml:space="preserve">Halászi Község Önkormányzatának 2011. I. félévi </t>
  </si>
  <si>
    <t>Dologi  kiad. össz.</t>
  </si>
  <si>
    <t>Ingatlanok felújítása</t>
  </si>
  <si>
    <t>Közhatalmi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</si>
</sst>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23.140625" style="0" customWidth="1"/>
    <col min="2" max="2" width="7.57421875" style="0" customWidth="1"/>
    <col min="3" max="3" width="7.421875" style="0" customWidth="1"/>
    <col min="4" max="4" width="7.7109375" style="0" customWidth="1"/>
    <col min="5" max="5" width="23.57421875" style="0" customWidth="1"/>
    <col min="6" max="6" width="7.421875" style="0" customWidth="1"/>
    <col min="7" max="7" width="7.57421875" style="0" bestFit="1" customWidth="1"/>
    <col min="8" max="8" width="7.57421875" style="0" customWidth="1"/>
  </cols>
  <sheetData>
    <row r="2" spans="1:8" ht="12.75">
      <c r="A2" s="45" t="s">
        <v>73</v>
      </c>
      <c r="B2" s="45"/>
      <c r="C2" s="45"/>
      <c r="D2" s="45"/>
      <c r="E2" s="45"/>
      <c r="F2" s="45"/>
      <c r="G2" s="45"/>
      <c r="H2" s="45"/>
    </row>
    <row r="3" spans="1:5" ht="12.75">
      <c r="A3" s="3"/>
      <c r="B3" s="45" t="s">
        <v>72</v>
      </c>
      <c r="C3" s="45"/>
      <c r="D3" s="45"/>
      <c r="E3" s="45"/>
    </row>
    <row r="4" spans="6:8" ht="12.75">
      <c r="F4" s="46" t="s">
        <v>0</v>
      </c>
      <c r="G4" s="46"/>
      <c r="H4" s="46"/>
    </row>
    <row r="5" spans="6:8" ht="12.75">
      <c r="F5" s="47" t="s">
        <v>1</v>
      </c>
      <c r="G5" s="47"/>
      <c r="H5" s="47"/>
    </row>
    <row r="6" spans="6:8" ht="13.5" thickBot="1">
      <c r="F6" s="4"/>
      <c r="G6" s="4"/>
      <c r="H6" s="4"/>
    </row>
    <row r="7" spans="1:8" ht="12.75">
      <c r="A7" s="48" t="s">
        <v>2</v>
      </c>
      <c r="B7" s="12"/>
      <c r="C7" s="15"/>
      <c r="D7" s="18"/>
      <c r="E7" s="48" t="s">
        <v>6</v>
      </c>
      <c r="F7" s="15"/>
      <c r="G7" s="15"/>
      <c r="H7" s="15"/>
    </row>
    <row r="8" spans="1:8" ht="12.75">
      <c r="A8" s="49"/>
      <c r="B8" s="13" t="s">
        <v>3</v>
      </c>
      <c r="C8" s="16" t="s">
        <v>4</v>
      </c>
      <c r="D8" s="19" t="s">
        <v>5</v>
      </c>
      <c r="E8" s="49"/>
      <c r="F8" s="16" t="s">
        <v>3</v>
      </c>
      <c r="G8" s="16" t="s">
        <v>4</v>
      </c>
      <c r="H8" s="16" t="s">
        <v>5</v>
      </c>
    </row>
    <row r="9" spans="1:8" ht="13.5" thickBot="1">
      <c r="A9" s="50"/>
      <c r="B9" s="14" t="s">
        <v>7</v>
      </c>
      <c r="C9" s="17" t="s">
        <v>7</v>
      </c>
      <c r="D9" s="20"/>
      <c r="E9" s="50"/>
      <c r="F9" s="17" t="s">
        <v>7</v>
      </c>
      <c r="G9" s="17" t="s">
        <v>7</v>
      </c>
      <c r="H9" s="16"/>
    </row>
    <row r="10" spans="1:11" ht="12.75">
      <c r="A10" s="10" t="s">
        <v>8</v>
      </c>
      <c r="B10" s="22">
        <v>112254</v>
      </c>
      <c r="C10" s="22">
        <v>112416</v>
      </c>
      <c r="D10" s="33">
        <v>54217</v>
      </c>
      <c r="E10" s="42" t="s">
        <v>76</v>
      </c>
      <c r="F10" s="43">
        <v>115</v>
      </c>
      <c r="G10" s="43">
        <v>115</v>
      </c>
      <c r="H10" s="44">
        <v>51</v>
      </c>
      <c r="J10" s="41"/>
      <c r="K10" s="41"/>
    </row>
    <row r="11" spans="1:10" ht="12.75">
      <c r="A11" s="5" t="s">
        <v>10</v>
      </c>
      <c r="B11" s="23">
        <v>22307</v>
      </c>
      <c r="C11" s="23">
        <v>23253</v>
      </c>
      <c r="D11" s="34">
        <v>11155</v>
      </c>
      <c r="E11" s="10" t="s">
        <v>9</v>
      </c>
      <c r="F11" s="22">
        <v>40574</v>
      </c>
      <c r="G11" s="22">
        <v>40576</v>
      </c>
      <c r="H11" s="40">
        <v>20394</v>
      </c>
      <c r="J11" s="41"/>
    </row>
    <row r="12" spans="1:8" ht="12.75">
      <c r="A12" s="5" t="s">
        <v>12</v>
      </c>
      <c r="B12" s="23">
        <v>4406</v>
      </c>
      <c r="C12" s="23">
        <v>4406</v>
      </c>
      <c r="D12" s="34">
        <v>2289</v>
      </c>
      <c r="E12" s="5" t="s">
        <v>11</v>
      </c>
      <c r="F12" s="23">
        <v>2300</v>
      </c>
      <c r="G12" s="23">
        <v>2300</v>
      </c>
      <c r="H12" s="24">
        <v>954</v>
      </c>
    </row>
    <row r="13" spans="1:11" ht="12.75">
      <c r="A13" s="6" t="s">
        <v>14</v>
      </c>
      <c r="B13" s="25">
        <v>138967</v>
      </c>
      <c r="C13" s="25">
        <v>140075</v>
      </c>
      <c r="D13" s="35">
        <v>67661</v>
      </c>
      <c r="E13" s="6" t="s">
        <v>13</v>
      </c>
      <c r="F13" s="25">
        <v>42989</v>
      </c>
      <c r="G13" s="25">
        <v>42991</v>
      </c>
      <c r="H13" s="26">
        <v>21399</v>
      </c>
      <c r="J13" s="41"/>
      <c r="K13" s="41"/>
    </row>
    <row r="14" spans="1:10" ht="12.75">
      <c r="A14" s="5" t="s">
        <v>16</v>
      </c>
      <c r="B14" s="23">
        <v>34071</v>
      </c>
      <c r="C14" s="23">
        <v>34363</v>
      </c>
      <c r="D14" s="34">
        <v>16028</v>
      </c>
      <c r="E14" s="5" t="s">
        <v>15</v>
      </c>
      <c r="F14" s="23">
        <v>80150</v>
      </c>
      <c r="G14" s="23">
        <v>80150</v>
      </c>
      <c r="H14" s="24">
        <v>39104</v>
      </c>
      <c r="J14" s="41"/>
    </row>
    <row r="15" spans="1:10" ht="12.75">
      <c r="A15" s="5" t="s">
        <v>18</v>
      </c>
      <c r="B15" s="23">
        <v>3026</v>
      </c>
      <c r="C15" s="23">
        <v>3026</v>
      </c>
      <c r="D15" s="34">
        <v>1808</v>
      </c>
      <c r="E15" s="5" t="s">
        <v>17</v>
      </c>
      <c r="F15" s="23">
        <v>400</v>
      </c>
      <c r="G15" s="23">
        <v>400</v>
      </c>
      <c r="H15" s="24">
        <v>81</v>
      </c>
      <c r="J15" s="41"/>
    </row>
    <row r="16" spans="1:8" ht="12.75">
      <c r="A16" s="6" t="s">
        <v>20</v>
      </c>
      <c r="B16" s="25">
        <v>37097</v>
      </c>
      <c r="C16" s="25">
        <v>37389</v>
      </c>
      <c r="D16" s="35">
        <v>17836</v>
      </c>
      <c r="E16" s="5" t="s">
        <v>19</v>
      </c>
      <c r="F16" s="23">
        <v>28521</v>
      </c>
      <c r="G16" s="23">
        <v>28521</v>
      </c>
      <c r="H16" s="24">
        <v>14917</v>
      </c>
    </row>
    <row r="17" spans="1:8" ht="12.75">
      <c r="A17" s="9" t="s">
        <v>22</v>
      </c>
      <c r="B17" s="23">
        <v>108759</v>
      </c>
      <c r="C17" s="23">
        <v>109579</v>
      </c>
      <c r="D17" s="34">
        <v>47160</v>
      </c>
      <c r="E17" s="5" t="s">
        <v>21</v>
      </c>
      <c r="F17" s="23">
        <v>24455</v>
      </c>
      <c r="G17" s="23">
        <v>24455</v>
      </c>
      <c r="H17" s="24">
        <v>12790</v>
      </c>
    </row>
    <row r="18" spans="1:8" ht="12.75">
      <c r="A18" s="9" t="s">
        <v>24</v>
      </c>
      <c r="B18" s="23">
        <v>8059</v>
      </c>
      <c r="C18" s="23">
        <v>7610</v>
      </c>
      <c r="D18" s="34">
        <v>5123</v>
      </c>
      <c r="E18" s="7" t="s">
        <v>23</v>
      </c>
      <c r="F18" s="23">
        <v>22000</v>
      </c>
      <c r="G18" s="23">
        <v>22000</v>
      </c>
      <c r="H18" s="24">
        <v>10924</v>
      </c>
    </row>
    <row r="19" spans="1:8" ht="12.75">
      <c r="A19" s="6" t="s">
        <v>74</v>
      </c>
      <c r="B19" s="25">
        <v>116818</v>
      </c>
      <c r="C19" s="25">
        <v>117189</v>
      </c>
      <c r="D19" s="35">
        <v>52283</v>
      </c>
      <c r="E19" s="7" t="s">
        <v>25</v>
      </c>
      <c r="F19" s="37">
        <v>130</v>
      </c>
      <c r="G19" s="23">
        <v>130</v>
      </c>
      <c r="H19" s="24">
        <v>295</v>
      </c>
    </row>
    <row r="20" spans="1:8" ht="12.75">
      <c r="A20" s="5" t="s">
        <v>75</v>
      </c>
      <c r="B20" s="27"/>
      <c r="C20" s="23">
        <v>291</v>
      </c>
      <c r="D20" s="34">
        <v>291</v>
      </c>
      <c r="E20" s="10" t="s">
        <v>26</v>
      </c>
      <c r="F20" s="37"/>
      <c r="G20" s="23"/>
      <c r="H20" s="24"/>
    </row>
    <row r="21" spans="1:8" ht="12.75">
      <c r="A21" s="5" t="s">
        <v>28</v>
      </c>
      <c r="B21" s="23"/>
      <c r="C21" s="23">
        <v>73</v>
      </c>
      <c r="D21" s="34">
        <v>73</v>
      </c>
      <c r="E21" s="10" t="s">
        <v>27</v>
      </c>
      <c r="F21" s="23">
        <v>20</v>
      </c>
      <c r="G21" s="23">
        <v>20</v>
      </c>
      <c r="H21" s="24">
        <v>61</v>
      </c>
    </row>
    <row r="22" spans="1:8" ht="12.75">
      <c r="A22" s="6" t="s">
        <v>30</v>
      </c>
      <c r="B22" s="25"/>
      <c r="C22" s="25">
        <v>364</v>
      </c>
      <c r="D22" s="35">
        <v>364</v>
      </c>
      <c r="E22" s="5" t="s">
        <v>29</v>
      </c>
      <c r="F22" s="23">
        <v>4703</v>
      </c>
      <c r="G22" s="23">
        <v>4833</v>
      </c>
      <c r="H22" s="24">
        <v>1762</v>
      </c>
    </row>
    <row r="23" spans="1:8" ht="12.75">
      <c r="A23" s="5" t="s">
        <v>32</v>
      </c>
      <c r="B23" s="23">
        <v>60</v>
      </c>
      <c r="C23" s="23">
        <v>251</v>
      </c>
      <c r="D23" s="34">
        <v>191</v>
      </c>
      <c r="E23" s="5" t="s">
        <v>31</v>
      </c>
      <c r="F23" s="23"/>
      <c r="G23" s="23"/>
      <c r="H23" s="24"/>
    </row>
    <row r="24" spans="1:8" ht="12.75">
      <c r="A24" s="5" t="s">
        <v>34</v>
      </c>
      <c r="B24" s="23">
        <v>92400</v>
      </c>
      <c r="C24" s="23">
        <v>92535</v>
      </c>
      <c r="D24" s="34">
        <v>39891</v>
      </c>
      <c r="E24" s="6" t="s">
        <v>33</v>
      </c>
      <c r="F24" s="25">
        <v>160379</v>
      </c>
      <c r="G24" s="25">
        <v>160509</v>
      </c>
      <c r="H24" s="26">
        <v>79934</v>
      </c>
    </row>
    <row r="25" spans="1:8" ht="12.75">
      <c r="A25" s="5" t="s">
        <v>36</v>
      </c>
      <c r="B25" s="23">
        <v>100</v>
      </c>
      <c r="C25" s="23">
        <v>100</v>
      </c>
      <c r="D25" s="34"/>
      <c r="E25" s="6" t="s">
        <v>35</v>
      </c>
      <c r="F25" s="23"/>
      <c r="G25" s="23"/>
      <c r="H25" s="24"/>
    </row>
    <row r="26" spans="1:8" ht="12.75">
      <c r="A26" s="5" t="s">
        <v>37</v>
      </c>
      <c r="B26" s="23"/>
      <c r="C26" s="23"/>
      <c r="D26" s="34"/>
      <c r="E26" s="5" t="s">
        <v>38</v>
      </c>
      <c r="F26" s="23">
        <v>125201</v>
      </c>
      <c r="G26" s="23">
        <v>128955</v>
      </c>
      <c r="H26" s="24">
        <v>66753</v>
      </c>
    </row>
    <row r="27" spans="1:8" ht="12.75">
      <c r="A27" s="30" t="s">
        <v>71</v>
      </c>
      <c r="B27" s="31">
        <v>200</v>
      </c>
      <c r="C27" s="31">
        <v>200</v>
      </c>
      <c r="D27" s="36"/>
      <c r="E27" s="5" t="s">
        <v>39</v>
      </c>
      <c r="F27" s="23"/>
      <c r="G27" s="23">
        <v>687</v>
      </c>
      <c r="H27" s="24">
        <v>687</v>
      </c>
    </row>
    <row r="28" spans="1:8" s="32" customFormat="1" ht="12.75">
      <c r="A28" s="5" t="s">
        <v>40</v>
      </c>
      <c r="B28" s="23">
        <v>23140</v>
      </c>
      <c r="C28" s="23">
        <v>23174</v>
      </c>
      <c r="D28" s="34">
        <v>9973</v>
      </c>
      <c r="E28" s="5" t="s">
        <v>41</v>
      </c>
      <c r="F28" s="23"/>
      <c r="G28" s="23"/>
      <c r="H28" s="24"/>
    </row>
    <row r="29" spans="1:8" ht="12.75">
      <c r="A29" s="6" t="s">
        <v>42</v>
      </c>
      <c r="B29" s="25">
        <f>SUM(B23:B28)</f>
        <v>115900</v>
      </c>
      <c r="C29" s="25">
        <v>116260</v>
      </c>
      <c r="D29" s="35">
        <v>50055</v>
      </c>
      <c r="E29" s="5" t="s">
        <v>43</v>
      </c>
      <c r="F29" s="23">
        <v>856</v>
      </c>
      <c r="G29" s="23">
        <v>856</v>
      </c>
      <c r="H29" s="24">
        <v>448</v>
      </c>
    </row>
    <row r="30" spans="1:8" ht="12.75">
      <c r="A30" s="1" t="s">
        <v>44</v>
      </c>
      <c r="B30" s="23">
        <v>3700</v>
      </c>
      <c r="C30" s="23">
        <v>3700</v>
      </c>
      <c r="D30" s="34">
        <v>1184</v>
      </c>
      <c r="E30" s="5" t="s">
        <v>45</v>
      </c>
      <c r="F30" s="23">
        <v>9630</v>
      </c>
      <c r="G30" s="23">
        <v>6902</v>
      </c>
      <c r="H30" s="24">
        <v>6902</v>
      </c>
    </row>
    <row r="31" spans="1:8" ht="12.75">
      <c r="A31" s="2" t="s">
        <v>46</v>
      </c>
      <c r="B31" s="23"/>
      <c r="C31" s="23"/>
      <c r="D31" s="34"/>
      <c r="E31" s="6" t="s">
        <v>47</v>
      </c>
      <c r="F31" s="23"/>
      <c r="G31" s="23">
        <v>1562</v>
      </c>
      <c r="H31" s="24">
        <v>1562</v>
      </c>
    </row>
    <row r="32" spans="1:8" ht="12.75">
      <c r="A32" s="5" t="s">
        <v>44</v>
      </c>
      <c r="B32" s="23">
        <v>3000</v>
      </c>
      <c r="C32" s="23">
        <v>3000</v>
      </c>
      <c r="D32" s="34">
        <v>2090</v>
      </c>
      <c r="E32" s="11" t="s">
        <v>48</v>
      </c>
      <c r="F32" s="25">
        <v>135687</v>
      </c>
      <c r="G32" s="25">
        <v>138962</v>
      </c>
      <c r="H32" s="26">
        <v>76352</v>
      </c>
    </row>
    <row r="33" spans="1:8" ht="12.75">
      <c r="A33" s="5" t="s">
        <v>49</v>
      </c>
      <c r="B33" s="23"/>
      <c r="C33" s="23"/>
      <c r="D33" s="34"/>
      <c r="E33" s="7" t="s">
        <v>50</v>
      </c>
      <c r="F33" s="37"/>
      <c r="G33" s="23"/>
      <c r="H33" s="24"/>
    </row>
    <row r="34" spans="1:8" ht="12.75">
      <c r="A34" s="7" t="s">
        <v>51</v>
      </c>
      <c r="B34" s="23"/>
      <c r="C34" s="23"/>
      <c r="D34" s="34"/>
      <c r="E34" s="39" t="s">
        <v>35</v>
      </c>
      <c r="F34" s="37">
        <v>48857</v>
      </c>
      <c r="G34" s="23">
        <v>49144</v>
      </c>
      <c r="H34" s="24">
        <v>25253</v>
      </c>
    </row>
    <row r="35" spans="1:8" ht="12.75">
      <c r="A35" s="10" t="s">
        <v>52</v>
      </c>
      <c r="B35" s="23"/>
      <c r="C35" s="23"/>
      <c r="D35" s="34"/>
      <c r="E35" s="7" t="s">
        <v>50</v>
      </c>
      <c r="F35" s="37"/>
      <c r="G35" s="23"/>
      <c r="H35" s="24"/>
    </row>
    <row r="36" spans="1:8" ht="12.75">
      <c r="A36" s="5" t="s">
        <v>51</v>
      </c>
      <c r="B36" s="23"/>
      <c r="C36" s="23"/>
      <c r="D36" s="34"/>
      <c r="E36" s="39" t="s">
        <v>53</v>
      </c>
      <c r="F36" s="37">
        <v>79248</v>
      </c>
      <c r="G36" s="23">
        <v>79248</v>
      </c>
      <c r="H36" s="24">
        <v>63760</v>
      </c>
    </row>
    <row r="37" spans="1:8" ht="12.75">
      <c r="A37" s="5" t="s">
        <v>54</v>
      </c>
      <c r="B37" s="23">
        <v>35800</v>
      </c>
      <c r="C37" s="23">
        <v>35800</v>
      </c>
      <c r="D37" s="34">
        <v>100</v>
      </c>
      <c r="E37" s="6" t="s">
        <v>50</v>
      </c>
      <c r="F37" s="38">
        <v>128105</v>
      </c>
      <c r="G37" s="25">
        <v>128392</v>
      </c>
      <c r="H37" s="26">
        <v>89013</v>
      </c>
    </row>
    <row r="38" spans="1:7" ht="12.75">
      <c r="A38" s="5" t="s">
        <v>55</v>
      </c>
      <c r="B38" s="23">
        <v>14550</v>
      </c>
      <c r="C38" s="23">
        <v>11823</v>
      </c>
      <c r="D38" s="34">
        <v>7697</v>
      </c>
      <c r="E38" s="6" t="s">
        <v>56</v>
      </c>
      <c r="F38" s="37"/>
      <c r="G38" s="23"/>
    </row>
    <row r="39" spans="1:8" ht="12.75">
      <c r="A39" s="5" t="s">
        <v>57</v>
      </c>
      <c r="B39" s="23">
        <v>990</v>
      </c>
      <c r="C39" s="23">
        <v>1078</v>
      </c>
      <c r="D39" s="34">
        <v>88</v>
      </c>
      <c r="E39" s="8" t="s">
        <v>58</v>
      </c>
      <c r="F39" s="23"/>
      <c r="H39" s="24">
        <v>1864</v>
      </c>
    </row>
    <row r="40" spans="1:8" ht="12.75">
      <c r="A40" s="7" t="s">
        <v>59</v>
      </c>
      <c r="B40" s="23">
        <v>42033</v>
      </c>
      <c r="C40" s="23">
        <v>42173</v>
      </c>
      <c r="D40" s="34">
        <v>13457</v>
      </c>
      <c r="E40" s="6" t="s">
        <v>60</v>
      </c>
      <c r="F40" s="23"/>
      <c r="G40" s="25">
        <v>1721</v>
      </c>
      <c r="H40" s="26">
        <v>1721</v>
      </c>
    </row>
    <row r="41" spans="1:8" ht="12.75">
      <c r="A41" s="10" t="s">
        <v>61</v>
      </c>
      <c r="B41" s="23"/>
      <c r="C41" s="23"/>
      <c r="D41" s="34"/>
      <c r="E41" s="6" t="s">
        <v>62</v>
      </c>
      <c r="F41" s="23"/>
      <c r="G41" s="23"/>
      <c r="H41" s="24"/>
    </row>
    <row r="42" spans="1:8" ht="12.75">
      <c r="A42" s="6" t="s">
        <v>63</v>
      </c>
      <c r="B42" s="25">
        <f>SUM(A30:B40)</f>
        <v>100073</v>
      </c>
      <c r="C42" s="25">
        <v>97574</v>
      </c>
      <c r="D42" s="35">
        <v>24616</v>
      </c>
      <c r="E42" s="6" t="s">
        <v>64</v>
      </c>
      <c r="F42" s="25">
        <v>76345</v>
      </c>
      <c r="G42" s="25">
        <v>76345</v>
      </c>
      <c r="H42" s="26">
        <v>14</v>
      </c>
    </row>
    <row r="43" spans="1:8" ht="12.75">
      <c r="A43" s="6" t="s">
        <v>65</v>
      </c>
      <c r="B43" s="25">
        <v>42145</v>
      </c>
      <c r="C43" s="25">
        <v>47564</v>
      </c>
      <c r="D43" s="34"/>
      <c r="E43" s="6" t="s">
        <v>66</v>
      </c>
      <c r="F43" s="23"/>
      <c r="G43" s="23"/>
      <c r="H43" s="26">
        <v>-196</v>
      </c>
    </row>
    <row r="44" spans="1:8" ht="13.5" thickBot="1">
      <c r="A44" s="6" t="s">
        <v>67</v>
      </c>
      <c r="B44" s="23"/>
      <c r="C44" s="23"/>
      <c r="D44" s="35">
        <v>11290</v>
      </c>
      <c r="E44" s="6" t="s">
        <v>70</v>
      </c>
      <c r="F44" s="25">
        <v>7495</v>
      </c>
      <c r="G44" s="25">
        <v>7495</v>
      </c>
      <c r="H44" s="24"/>
    </row>
    <row r="45" spans="1:8" ht="22.5" customHeight="1" thickBot="1">
      <c r="A45" s="21" t="s">
        <v>68</v>
      </c>
      <c r="B45" s="28">
        <v>551000</v>
      </c>
      <c r="C45" s="28">
        <v>556415</v>
      </c>
      <c r="D45" s="29">
        <v>224105</v>
      </c>
      <c r="E45" s="21" t="s">
        <v>69</v>
      </c>
      <c r="F45" s="28">
        <v>551000</v>
      </c>
      <c r="G45" s="28">
        <v>556415</v>
      </c>
      <c r="H45" s="29">
        <v>270101</v>
      </c>
    </row>
    <row r="46" ht="12.75">
      <c r="C46" s="3"/>
    </row>
  </sheetData>
  <sheetProtection/>
  <mergeCells count="6">
    <mergeCell ref="A2:H2"/>
    <mergeCell ref="F4:H4"/>
    <mergeCell ref="F5:H5"/>
    <mergeCell ref="A7:A9"/>
    <mergeCell ref="E7:E9"/>
    <mergeCell ref="B3:E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Lakatos Erika</dc:creator>
  <cp:keywords/>
  <dc:description/>
  <cp:lastModifiedBy>HP - Compaq</cp:lastModifiedBy>
  <cp:lastPrinted>2011-09-08T10:46:53Z</cp:lastPrinted>
  <dcterms:created xsi:type="dcterms:W3CDTF">2000-12-31T22:09:39Z</dcterms:created>
  <dcterms:modified xsi:type="dcterms:W3CDTF">2011-09-09T07:31:35Z</dcterms:modified>
  <cp:category/>
  <cp:version/>
  <cp:contentType/>
  <cp:contentStatus/>
</cp:coreProperties>
</file>